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8" i="1" l="1"/>
  <c r="H24" i="1" s="1"/>
</calcChain>
</file>

<file path=xl/sharedStrings.xml><?xml version="1.0" encoding="utf-8"?>
<sst xmlns="http://schemas.openxmlformats.org/spreadsheetml/2006/main" count="46" uniqueCount="41">
  <si>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</si>
  <si>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</si>
  <si>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</si>
  <si>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</si>
  <si>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</si>
  <si>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</si>
  <si>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</si>
  <si>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</si>
  <si>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</si>
  <si>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</si>
  <si>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</si>
  <si>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</si>
  <si>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</si>
  <si>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</si>
  <si>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</si>
  <si>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</si>
  <si>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</si>
  <si>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</si>
  <si>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</si>
  <si>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</si>
  <si>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</si>
  <si>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</si>
  <si>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</si>
  <si>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</si>
  <si>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</si>
  <si>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</si>
  <si>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</si>
  <si>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</si>
  <si>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</si>
  <si>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</si>
  <si>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</si>
  <si>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</si>
  <si>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1510510190</t>
  </si>
  <si>
    <t>1510310190</t>
  </si>
  <si>
    <t>15105S0470</t>
  </si>
  <si>
    <t>15104S0470</t>
  </si>
  <si>
    <t>09301S0290</t>
  </si>
  <si>
    <t>Заместитель главы муниципального</t>
  </si>
  <si>
    <t xml:space="preserve">образования Славянский район, </t>
  </si>
  <si>
    <t xml:space="preserve">начальник 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</si>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</sst>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A11" zoomScale="85" zoomScaleNormal="85" workbookViewId="0">
      <selection activeCell="H24" sqref="H24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2" t="s">
        <v>25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72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0" t="s">
        <v>0</v>
      </c>
      <c r="B4" s="60" t="s">
        <v>1</v>
      </c>
      <c r="C4" s="64" t="s">
        <v>2</v>
      </c>
      <c r="D4" s="64"/>
      <c r="E4" s="64"/>
      <c r="F4" s="64"/>
      <c r="G4" s="64"/>
      <c r="H4" s="60" t="s">
        <v>3</v>
      </c>
      <c r="I4" s="60"/>
      <c r="J4" s="60"/>
    </row>
    <row r="5" spans="1:10" ht="20.25" customHeight="1" x14ac:dyDescent="0.25">
      <c r="A5" s="60"/>
      <c r="B5" s="60"/>
      <c r="C5" s="64"/>
      <c r="D5" s="64"/>
      <c r="E5" s="64"/>
      <c r="F5" s="64"/>
      <c r="G5" s="64"/>
      <c r="H5" s="3" t="s">
        <v>4</v>
      </c>
      <c r="I5" s="3" t="s">
        <v>20</v>
      </c>
      <c r="J5" s="3" t="s">
        <v>23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4">
        <v>3</v>
      </c>
      <c r="E6" s="64"/>
      <c r="F6" s="64"/>
      <c r="G6" s="64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20500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0">
        <v>3</v>
      </c>
      <c r="B9" s="61" t="s">
        <v>6</v>
      </c>
      <c r="C9" s="4" t="s">
        <v>7</v>
      </c>
      <c r="D9" s="49">
        <v>902</v>
      </c>
      <c r="E9" s="52" t="s">
        <v>14</v>
      </c>
      <c r="F9" s="15">
        <v>1510210190</v>
      </c>
      <c r="G9" s="49">
        <v>400</v>
      </c>
      <c r="H9" s="66">
        <v>151835.1</v>
      </c>
      <c r="I9" s="65">
        <v>0</v>
      </c>
      <c r="J9" s="65">
        <v>0</v>
      </c>
    </row>
    <row r="10" spans="1:10" ht="22.5" customHeight="1" x14ac:dyDescent="0.25">
      <c r="A10" s="60"/>
      <c r="B10" s="61"/>
      <c r="C10" s="4" t="s">
        <v>7</v>
      </c>
      <c r="D10" s="51"/>
      <c r="E10" s="54"/>
      <c r="F10" s="15" t="s">
        <v>21</v>
      </c>
      <c r="G10" s="51"/>
      <c r="H10" s="66"/>
      <c r="I10" s="65"/>
      <c r="J10" s="65"/>
    </row>
    <row r="11" spans="1:10" ht="20.25" customHeight="1" x14ac:dyDescent="0.25">
      <c r="A11" s="57">
        <v>4</v>
      </c>
      <c r="B11" s="70" t="s">
        <v>8</v>
      </c>
      <c r="C11" s="4"/>
      <c r="D11" s="49">
        <v>902</v>
      </c>
      <c r="E11" s="52" t="s">
        <v>16</v>
      </c>
      <c r="F11" s="49" t="s">
        <v>15</v>
      </c>
      <c r="G11" s="49">
        <v>400</v>
      </c>
      <c r="H11" s="58">
        <v>73841.3</v>
      </c>
      <c r="I11" s="46">
        <v>54641.4</v>
      </c>
      <c r="J11" s="46">
        <v>57855.6</v>
      </c>
    </row>
    <row r="12" spans="1:10" ht="6.75" customHeight="1" x14ac:dyDescent="0.25">
      <c r="A12" s="55"/>
      <c r="B12" s="72"/>
      <c r="C12" s="8" t="s">
        <v>9</v>
      </c>
      <c r="D12" s="50"/>
      <c r="E12" s="53"/>
      <c r="F12" s="51"/>
      <c r="G12" s="50"/>
      <c r="H12" s="69"/>
      <c r="I12" s="47"/>
      <c r="J12" s="47"/>
    </row>
    <row r="13" spans="1:10" ht="28.5" customHeight="1" x14ac:dyDescent="0.25">
      <c r="A13" s="56"/>
      <c r="B13" s="71"/>
      <c r="C13" s="8"/>
      <c r="D13" s="51"/>
      <c r="E13" s="54"/>
      <c r="F13" s="4" t="s">
        <v>17</v>
      </c>
      <c r="G13" s="51"/>
      <c r="H13" s="59"/>
      <c r="I13" s="48"/>
      <c r="J13" s="48"/>
    </row>
    <row r="14" spans="1:10" ht="28.5" customHeight="1" x14ac:dyDescent="0.25">
      <c r="A14" s="57">
        <v>5</v>
      </c>
      <c r="B14" s="70" t="s">
        <v>28</v>
      </c>
      <c r="C14" s="8"/>
      <c r="D14" s="49">
        <v>902</v>
      </c>
      <c r="E14" s="52" t="s">
        <v>18</v>
      </c>
      <c r="F14" s="38">
        <v>1510610190</v>
      </c>
      <c r="G14" s="49">
        <v>400</v>
      </c>
      <c r="H14" s="58">
        <v>123683.2</v>
      </c>
      <c r="I14" s="46">
        <v>205696.5</v>
      </c>
      <c r="J14" s="46">
        <v>0</v>
      </c>
    </row>
    <row r="15" spans="1:10" ht="46.5" customHeight="1" x14ac:dyDescent="0.25">
      <c r="A15" s="56"/>
      <c r="B15" s="71"/>
      <c r="C15" s="4"/>
      <c r="D15" s="51"/>
      <c r="E15" s="54"/>
      <c r="F15" s="6" t="s">
        <v>26</v>
      </c>
      <c r="G15" s="51"/>
      <c r="H15" s="59"/>
      <c r="I15" s="48"/>
      <c r="J15" s="48"/>
    </row>
    <row r="16" spans="1:10" ht="13.5" hidden="1" customHeight="1" x14ac:dyDescent="0.25">
      <c r="A16" s="55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56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57">
        <v>6</v>
      </c>
      <c r="B18" s="70" t="s">
        <v>22</v>
      </c>
      <c r="C18" s="9"/>
      <c r="D18" s="49">
        <v>902</v>
      </c>
      <c r="E18" s="52" t="s">
        <v>18</v>
      </c>
      <c r="F18" s="36" t="s">
        <v>24</v>
      </c>
      <c r="G18" s="49">
        <v>400</v>
      </c>
      <c r="H18" s="58">
        <v>17233.8</v>
      </c>
      <c r="I18" s="46">
        <v>0</v>
      </c>
      <c r="J18" s="46">
        <v>0</v>
      </c>
    </row>
    <row r="19" spans="1:10" ht="42.75" customHeight="1" x14ac:dyDescent="0.25">
      <c r="A19" s="56"/>
      <c r="B19" s="71"/>
      <c r="C19" s="9"/>
      <c r="D19" s="51"/>
      <c r="E19" s="54"/>
      <c r="F19" s="29" t="s">
        <v>35</v>
      </c>
      <c r="G19" s="51"/>
      <c r="H19" s="59"/>
      <c r="I19" s="48"/>
      <c r="J19" s="48"/>
    </row>
    <row r="20" spans="1:10" ht="42.75" customHeight="1" x14ac:dyDescent="0.25">
      <c r="A20" s="57">
        <v>7</v>
      </c>
      <c r="B20" s="70" t="s">
        <v>27</v>
      </c>
      <c r="C20" s="9"/>
      <c r="D20" s="49">
        <v>925</v>
      </c>
      <c r="E20" s="52" t="s">
        <v>31</v>
      </c>
      <c r="F20" s="43" t="s">
        <v>32</v>
      </c>
      <c r="G20" s="49">
        <v>400</v>
      </c>
      <c r="H20" s="58"/>
      <c r="I20" s="46">
        <v>4793.3999999999996</v>
      </c>
      <c r="J20" s="46"/>
    </row>
    <row r="21" spans="1:10" ht="33" customHeight="1" x14ac:dyDescent="0.25">
      <c r="A21" s="56"/>
      <c r="B21" s="71"/>
      <c r="C21" s="9"/>
      <c r="D21" s="51"/>
      <c r="E21" s="54"/>
      <c r="F21" s="43" t="s">
        <v>34</v>
      </c>
      <c r="G21" s="51"/>
      <c r="H21" s="59"/>
      <c r="I21" s="48"/>
      <c r="J21" s="48"/>
    </row>
    <row r="22" spans="1:10" ht="62.25" customHeight="1" x14ac:dyDescent="0.25">
      <c r="A22" s="37">
        <v>8</v>
      </c>
      <c r="B22" s="45" t="s">
        <v>30</v>
      </c>
      <c r="C22" s="9"/>
      <c r="D22" s="42">
        <v>902</v>
      </c>
      <c r="E22" s="44" t="s">
        <v>18</v>
      </c>
      <c r="F22" s="43" t="s">
        <v>33</v>
      </c>
      <c r="G22" s="41">
        <v>400</v>
      </c>
      <c r="H22" s="40">
        <v>4.7</v>
      </c>
      <c r="I22" s="39"/>
      <c r="J22" s="39"/>
    </row>
    <row r="23" spans="1:10" ht="88.5" customHeight="1" x14ac:dyDescent="0.25">
      <c r="A23" s="37">
        <v>9</v>
      </c>
      <c r="B23" s="45" t="s">
        <v>29</v>
      </c>
      <c r="C23" s="9"/>
      <c r="D23" s="42">
        <v>925</v>
      </c>
      <c r="E23" s="44" t="s">
        <v>31</v>
      </c>
      <c r="F23" s="43" t="s">
        <v>36</v>
      </c>
      <c r="G23" s="41">
        <v>400</v>
      </c>
      <c r="H23" s="40"/>
      <c r="I23" s="39">
        <v>7953.9</v>
      </c>
      <c r="J23" s="39"/>
    </row>
    <row r="24" spans="1:10" ht="27.75" customHeight="1" x14ac:dyDescent="0.25">
      <c r="A24" s="10"/>
      <c r="B24" s="11"/>
      <c r="C24" s="12"/>
      <c r="D24" s="12"/>
      <c r="E24" s="12"/>
      <c r="F24" s="12"/>
      <c r="G24" s="12"/>
      <c r="H24" s="13">
        <f>SUM(H7:H23)</f>
        <v>392098.10000000003</v>
      </c>
      <c r="I24" s="13">
        <f>SUM(I7:I23)</f>
        <v>288085.20000000007</v>
      </c>
      <c r="J24" s="13">
        <f>SUM(J7:J23)</f>
        <v>62855.6</v>
      </c>
    </row>
    <row r="25" spans="1:10" ht="27.75" customHeight="1" x14ac:dyDescent="0.25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.75" x14ac:dyDescent="0.3">
      <c r="A26" s="33" t="s">
        <v>37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.75" x14ac:dyDescent="0.3">
      <c r="A27" s="33" t="s">
        <v>38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.75" x14ac:dyDescent="0.3">
      <c r="A28" s="33" t="s">
        <v>39</v>
      </c>
      <c r="B28" s="34"/>
      <c r="C28" s="35"/>
      <c r="F28" s="23"/>
      <c r="G28" s="23"/>
      <c r="H28" s="24"/>
      <c r="I28" s="67" t="s">
        <v>40</v>
      </c>
      <c r="J28" s="67"/>
    </row>
    <row r="29" spans="1:10" ht="18.75" x14ac:dyDescent="0.3">
      <c r="A29" s="68"/>
      <c r="B29" s="68"/>
      <c r="C29" s="25"/>
      <c r="D29" s="25"/>
      <c r="E29" s="26"/>
    </row>
    <row r="30" spans="1:10" x14ac:dyDescent="0.25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1"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2024-07-18T11:39:41Z</dcterms:modified>
</cp:coreProperties>
</file>